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<sst xmlns="http://schemas.openxmlformats.org/spreadsheetml/2006/main" count="134" uniqueCount="52">
  <si>
    <t>主管部门（单位）</t>
  </si>
  <si>
    <t>用人单位</t>
  </si>
  <si>
    <t>单位性质</t>
  </si>
  <si>
    <t>招聘岗位</t>
  </si>
  <si>
    <t>招聘人数</t>
  </si>
  <si>
    <t>计划招聘人数与进入面试人选比例</t>
  </si>
  <si>
    <t>专业（方向）</t>
  </si>
  <si>
    <t>学历低限</t>
  </si>
  <si>
    <t>其他条件</t>
  </si>
  <si>
    <t>单位地址
或工作地点</t>
  </si>
  <si>
    <t>招聘方式</t>
  </si>
  <si>
    <t>1:3</t>
  </si>
  <si>
    <t>学士</t>
  </si>
  <si>
    <t>大学本科</t>
  </si>
  <si>
    <t>序号</t>
  </si>
  <si>
    <t>双桥区</t>
  </si>
  <si>
    <t>滦平县</t>
  </si>
  <si>
    <t>围场县</t>
  </si>
  <si>
    <t>承德县</t>
  </si>
  <si>
    <t>宽城县</t>
  </si>
  <si>
    <t>平泉市</t>
  </si>
  <si>
    <t>丰宁县</t>
  </si>
  <si>
    <t>学位低限</t>
  </si>
  <si>
    <t>承德市生态环境局</t>
  </si>
  <si>
    <t>承德市生态环境局承德县分局（承德县生态环境综合执法大队）</t>
  </si>
  <si>
    <t>承德市生态环境局丰宁满族自治县分局（丰宁满族自治县生态环境综合执法大队）</t>
  </si>
  <si>
    <t>隆化县</t>
  </si>
  <si>
    <t>承德市生态环境局滦平县分局（滦平县生态环境综合执法大队）</t>
  </si>
  <si>
    <t>承德市生态环境局平泉市分局（平泉市生态环境综合执法大队）</t>
  </si>
  <si>
    <t>承德市生态环境局围场满族蒙古族自治县分局（围场满族蒙古族自治县生态环境综合执法大队）</t>
  </si>
  <si>
    <t>承德市生态环境局隆化县分局（隆化县生态环境综合执法大队</t>
  </si>
  <si>
    <t>全额事业</t>
  </si>
  <si>
    <t>承德市生态环境局宽城满族自治县分局（宽城满族自治县生态环境综合执法大队）</t>
  </si>
  <si>
    <t>公开选调</t>
  </si>
  <si>
    <t xml:space="preserve"> 专技A</t>
  </si>
  <si>
    <t>承德市机关事务管理局</t>
  </si>
  <si>
    <t>承德市人民政府机关门诊部</t>
  </si>
  <si>
    <t>临床医学</t>
  </si>
  <si>
    <t>限男性</t>
  </si>
  <si>
    <t>限女性</t>
  </si>
  <si>
    <t>限围场县户籍</t>
  </si>
  <si>
    <t>限丰宁县户籍</t>
  </si>
  <si>
    <t>合计</t>
  </si>
  <si>
    <t>承德市2021年市直事业单位公开选调工作人员岗位信息表</t>
  </si>
  <si>
    <t>理工类，法律类，公共管理类</t>
  </si>
  <si>
    <t>专技A</t>
  </si>
  <si>
    <t>专技B</t>
  </si>
  <si>
    <t>专技C</t>
  </si>
  <si>
    <t>专技A</t>
  </si>
  <si>
    <t>基层工作经历</t>
  </si>
  <si>
    <t>2年以上县及县以下机关事业单位工作经历。</t>
  </si>
  <si>
    <t>1.35周岁以下；2.具有相应专业执业医师资格。3.2年及以上工作经验。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</si>
</sst>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8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仿宋_GB2312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7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1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37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7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7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7" fillId="4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7" fillId="4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7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41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42" fillId="36" borderId="15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43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55" borderId="19" xfId="0" applyFont="1" applyFill="1" applyBorder="1" applyAlignment="1">
      <alignment horizontal="center" vertical="center" wrapText="1" readingOrder="1"/>
    </xf>
    <xf numFmtId="49" fontId="4" fillId="55" borderId="19" xfId="0" applyNumberFormat="1" applyFont="1" applyFill="1" applyBorder="1" applyAlignment="1">
      <alignment horizontal="center" vertical="center" wrapText="1" readingOrder="1"/>
    </xf>
    <xf numFmtId="0" fontId="0" fillId="55" borderId="0" xfId="0" applyFill="1" applyAlignment="1">
      <alignment vertical="center"/>
    </xf>
    <xf numFmtId="0" fontId="23" fillId="55" borderId="19" xfId="0" applyFont="1" applyFill="1" applyBorder="1" applyAlignment="1">
      <alignment horizontal="center" vertical="center" wrapText="1" readingOrder="1"/>
    </xf>
    <xf numFmtId="0" fontId="24" fillId="55" borderId="19" xfId="0" applyFont="1" applyFill="1" applyBorder="1" applyAlignment="1">
      <alignment horizontal="center" vertical="center" wrapText="1" readingOrder="1"/>
    </xf>
    <xf numFmtId="0" fontId="23" fillId="55" borderId="19" xfId="0" applyFont="1" applyFill="1" applyBorder="1" applyAlignment="1">
      <alignment horizontal="left" vertical="center" wrapText="1" readingOrder="1"/>
    </xf>
    <xf numFmtId="0" fontId="0" fillId="55" borderId="0" xfId="0" applyFont="1" applyFill="1" applyAlignment="1">
      <alignment vertical="center"/>
    </xf>
    <xf numFmtId="0" fontId="24" fillId="55" borderId="0" xfId="0" applyFont="1" applyFill="1" applyBorder="1" applyAlignment="1">
      <alignment horizontal="center" vertical="center" wrapText="1" readingOrder="1"/>
    </xf>
    <xf numFmtId="0" fontId="23" fillId="55" borderId="0" xfId="0" applyFont="1" applyFill="1" applyBorder="1" applyAlignment="1">
      <alignment horizontal="center" vertical="center" wrapText="1" readingOrder="1"/>
    </xf>
    <xf numFmtId="0" fontId="44" fillId="55" borderId="0" xfId="0" applyFont="1" applyFill="1" applyBorder="1" applyAlignment="1">
      <alignment horizontal="center" vertical="center" wrapText="1" readingOrder="1"/>
    </xf>
    <xf numFmtId="0" fontId="3" fillId="55" borderId="20" xfId="0" applyFont="1" applyFill="1" applyBorder="1" applyAlignment="1">
      <alignment horizontal="center" vertical="center" readingOrder="1"/>
    </xf>
  </cellXfs>
  <cellStyles count="22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4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4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4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4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4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4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4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4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4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4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4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4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4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4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差 4" xfId="130"/>
    <cellStyle name="常规 10" xfId="131"/>
    <cellStyle name="常规 11" xfId="132"/>
    <cellStyle name="常规 2" xfId="133"/>
    <cellStyle name="常规 2 2" xfId="134"/>
    <cellStyle name="常规 2 3" xfId="135"/>
    <cellStyle name="常规 3" xfId="136"/>
    <cellStyle name="常规 3 2" xfId="137"/>
    <cellStyle name="常规 4" xfId="138"/>
    <cellStyle name="常规 5" xfId="139"/>
    <cellStyle name="常规 6" xfId="140"/>
    <cellStyle name="常规 7" xfId="141"/>
    <cellStyle name="常规 8" xfId="142"/>
    <cellStyle name="常规 9" xfId="143"/>
    <cellStyle name="Hyperlink" xfId="144"/>
    <cellStyle name="超链接 2" xfId="145"/>
    <cellStyle name="超链接 2 2" xfId="146"/>
    <cellStyle name="超链接 3" xfId="147"/>
    <cellStyle name="超链接 3 2" xfId="148"/>
    <cellStyle name="好" xfId="149"/>
    <cellStyle name="好 2" xfId="150"/>
    <cellStyle name="好 2 2" xfId="151"/>
    <cellStyle name="好 3" xfId="152"/>
    <cellStyle name="好 4" xfId="153"/>
    <cellStyle name="汇总" xfId="154"/>
    <cellStyle name="汇总 2" xfId="155"/>
    <cellStyle name="汇总 2 2" xfId="156"/>
    <cellStyle name="汇总 3" xfId="157"/>
    <cellStyle name="Currency" xfId="158"/>
    <cellStyle name="Currency [0]" xfId="159"/>
    <cellStyle name="计算" xfId="160"/>
    <cellStyle name="计算 2" xfId="161"/>
    <cellStyle name="计算 2 2" xfId="162"/>
    <cellStyle name="计算 3" xfId="163"/>
    <cellStyle name="计算 4" xfId="164"/>
    <cellStyle name="检查单元格" xfId="165"/>
    <cellStyle name="检查单元格 2" xfId="166"/>
    <cellStyle name="检查单元格 2 2" xfId="167"/>
    <cellStyle name="检查单元格 3" xfId="168"/>
    <cellStyle name="检查单元格 4" xfId="169"/>
    <cellStyle name="解释性文本" xfId="170"/>
    <cellStyle name="解释性文本 2" xfId="171"/>
    <cellStyle name="解释性文本 2 2" xfId="172"/>
    <cellStyle name="解释性文本 3" xfId="173"/>
    <cellStyle name="警告文本" xfId="174"/>
    <cellStyle name="警告文本 2" xfId="175"/>
    <cellStyle name="警告文本 2 2" xfId="176"/>
    <cellStyle name="警告文本 3" xfId="177"/>
    <cellStyle name="链接单元格" xfId="178"/>
    <cellStyle name="链接单元格 2" xfId="179"/>
    <cellStyle name="链接单元格 2 2" xfId="180"/>
    <cellStyle name="链接单元格 3" xfId="181"/>
    <cellStyle name="Comma" xfId="182"/>
    <cellStyle name="Comma [0]" xfId="183"/>
    <cellStyle name="强调文字颜色 1" xfId="184"/>
    <cellStyle name="强调文字颜色 1 2" xfId="185"/>
    <cellStyle name="强调文字颜色 1 2 2" xfId="186"/>
    <cellStyle name="强调文字颜色 1 3" xfId="187"/>
    <cellStyle name="强调文字颜色 1 4" xfId="188"/>
    <cellStyle name="强调文字颜色 2" xfId="189"/>
    <cellStyle name="强调文字颜色 2 2" xfId="190"/>
    <cellStyle name="强调文字颜色 2 2 2" xfId="191"/>
    <cellStyle name="强调文字颜色 2 3" xfId="192"/>
    <cellStyle name="强调文字颜色 2 4" xfId="193"/>
    <cellStyle name="强调文字颜色 3" xfId="194"/>
    <cellStyle name="强调文字颜色 3 2" xfId="195"/>
    <cellStyle name="强调文字颜色 3 2 2" xfId="196"/>
    <cellStyle name="强调文字颜色 3 3" xfId="197"/>
    <cellStyle name="强调文字颜色 3 4" xfId="198"/>
    <cellStyle name="强调文字颜色 4" xfId="199"/>
    <cellStyle name="强调文字颜色 4 2" xfId="200"/>
    <cellStyle name="强调文字颜色 4 2 2" xfId="201"/>
    <cellStyle name="强调文字颜色 4 3" xfId="202"/>
    <cellStyle name="强调文字颜色 4 4" xfId="203"/>
    <cellStyle name="强调文字颜色 5" xfId="204"/>
    <cellStyle name="强调文字颜色 5 2" xfId="205"/>
    <cellStyle name="强调文字颜色 5 2 2" xfId="206"/>
    <cellStyle name="强调文字颜色 5 3" xfId="207"/>
    <cellStyle name="强调文字颜色 5 4" xfId="208"/>
    <cellStyle name="强调文字颜色 6" xfId="209"/>
    <cellStyle name="强调文字颜色 6 2" xfId="210"/>
    <cellStyle name="强调文字颜色 6 2 2" xfId="211"/>
    <cellStyle name="强调文字颜色 6 3" xfId="212"/>
    <cellStyle name="强调文字颜色 6 4" xfId="213"/>
    <cellStyle name="适中" xfId="214"/>
    <cellStyle name="适中 2" xfId="215"/>
    <cellStyle name="适中 2 2" xfId="216"/>
    <cellStyle name="适中 3" xfId="217"/>
    <cellStyle name="适中 4" xfId="218"/>
    <cellStyle name="输出" xfId="219"/>
    <cellStyle name="输出 2" xfId="220"/>
    <cellStyle name="输出 2 2" xfId="221"/>
    <cellStyle name="输出 3" xfId="222"/>
    <cellStyle name="输出 4" xfId="223"/>
    <cellStyle name="输入" xfId="224"/>
    <cellStyle name="输入 2" xfId="225"/>
    <cellStyle name="输入 2 2" xfId="226"/>
    <cellStyle name="输入 3" xfId="227"/>
    <cellStyle name="输入 4" xfId="228"/>
    <cellStyle name="Followed Hyperlink" xfId="229"/>
    <cellStyle name="注释" xfId="230"/>
    <cellStyle name="注释 2" xfId="231"/>
    <cellStyle name="注释 2 2" xfId="232"/>
    <cellStyle name="注释 3" xfId="233"/>
    <cellStyle name="注释 4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30" zoomScaleNormal="130" zoomScalePageLayoutView="0" workbookViewId="0" topLeftCell="A1">
      <selection activeCell="L13" sqref="L13"/>
    </sheetView>
  </sheetViews>
  <sheetFormatPr defaultColWidth="9.00390625" defaultRowHeight="14.25"/>
  <cols>
    <col min="1" max="1" width="4.00390625" style="3" customWidth="1"/>
    <col min="2" max="2" width="9.00390625" style="3" customWidth="1"/>
    <col min="3" max="3" width="14.00390625" style="3" customWidth="1"/>
    <col min="4" max="4" width="6.25390625" style="3" customWidth="1"/>
    <col min="5" max="5" width="5.625" style="3" customWidth="1"/>
    <col min="6" max="6" width="4.375" style="3" customWidth="1"/>
    <col min="7" max="7" width="7.375" style="3" customWidth="1"/>
    <col min="8" max="8" width="15.625" style="3" customWidth="1"/>
    <col min="9" max="9" width="6.625" style="3" customWidth="1"/>
    <col min="10" max="10" width="5.375" style="3" customWidth="1"/>
    <col min="11" max="11" width="15.75390625" style="3" customWidth="1"/>
    <col min="12" max="12" width="8.875" style="3" customWidth="1"/>
    <col min="13" max="13" width="6.50390625" style="3" customWidth="1"/>
    <col min="14" max="14" width="6.25390625" style="3" customWidth="1"/>
    <col min="15" max="16384" width="9.00390625" style="3" customWidth="1"/>
  </cols>
  <sheetData>
    <row r="1" spans="1:14" ht="25.5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67.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  <c r="I2" s="1" t="s">
        <v>7</v>
      </c>
      <c r="J2" s="1" t="s">
        <v>22</v>
      </c>
      <c r="K2" s="1" t="s">
        <v>8</v>
      </c>
      <c r="L2" s="1" t="s">
        <v>49</v>
      </c>
      <c r="M2" s="1" t="s">
        <v>9</v>
      </c>
      <c r="N2" s="1" t="s">
        <v>10</v>
      </c>
      <c r="O2" s="7"/>
    </row>
    <row r="3" spans="1:14" ht="50.25" customHeight="1">
      <c r="A3" s="5">
        <v>1</v>
      </c>
      <c r="B3" s="4" t="s">
        <v>23</v>
      </c>
      <c r="C3" s="4" t="s">
        <v>24</v>
      </c>
      <c r="D3" s="4" t="s">
        <v>31</v>
      </c>
      <c r="E3" s="4" t="s">
        <v>45</v>
      </c>
      <c r="F3" s="4">
        <v>2</v>
      </c>
      <c r="G3" s="4" t="s">
        <v>11</v>
      </c>
      <c r="H3" s="4" t="s">
        <v>44</v>
      </c>
      <c r="I3" s="4" t="s">
        <v>13</v>
      </c>
      <c r="J3" s="4"/>
      <c r="K3" s="4"/>
      <c r="L3" s="4" t="s">
        <v>50</v>
      </c>
      <c r="M3" s="4" t="s">
        <v>18</v>
      </c>
      <c r="N3" s="4" t="s">
        <v>33</v>
      </c>
    </row>
    <row r="4" spans="1:14" ht="50.25" customHeight="1">
      <c r="A4" s="5">
        <v>2</v>
      </c>
      <c r="B4" s="4" t="s">
        <v>23</v>
      </c>
      <c r="C4" s="4" t="s">
        <v>25</v>
      </c>
      <c r="D4" s="4" t="s">
        <v>31</v>
      </c>
      <c r="E4" s="4" t="s">
        <v>45</v>
      </c>
      <c r="F4" s="4">
        <v>3</v>
      </c>
      <c r="G4" s="4" t="s">
        <v>11</v>
      </c>
      <c r="H4" s="4" t="s">
        <v>44</v>
      </c>
      <c r="I4" s="4" t="s">
        <v>13</v>
      </c>
      <c r="J4" s="4"/>
      <c r="K4" s="4" t="s">
        <v>41</v>
      </c>
      <c r="L4" s="4" t="s">
        <v>50</v>
      </c>
      <c r="M4" s="4" t="s">
        <v>21</v>
      </c>
      <c r="N4" s="4" t="s">
        <v>33</v>
      </c>
    </row>
    <row r="5" spans="1:14" ht="51.75" customHeight="1">
      <c r="A5" s="5">
        <v>3</v>
      </c>
      <c r="B5" s="4" t="s">
        <v>23</v>
      </c>
      <c r="C5" s="4" t="s">
        <v>32</v>
      </c>
      <c r="D5" s="4" t="s">
        <v>31</v>
      </c>
      <c r="E5" s="4" t="s">
        <v>45</v>
      </c>
      <c r="F5" s="4">
        <v>2</v>
      </c>
      <c r="G5" s="4" t="s">
        <v>11</v>
      </c>
      <c r="H5" s="4" t="s">
        <v>44</v>
      </c>
      <c r="I5" s="4" t="s">
        <v>13</v>
      </c>
      <c r="J5" s="4"/>
      <c r="K5" s="4"/>
      <c r="L5" s="4" t="s">
        <v>50</v>
      </c>
      <c r="M5" s="4" t="s">
        <v>19</v>
      </c>
      <c r="N5" s="4" t="s">
        <v>33</v>
      </c>
    </row>
    <row r="6" spans="1:14" ht="45" customHeight="1">
      <c r="A6" s="5">
        <v>4</v>
      </c>
      <c r="B6" s="4" t="s">
        <v>23</v>
      </c>
      <c r="C6" s="4" t="s">
        <v>30</v>
      </c>
      <c r="D6" s="4" t="s">
        <v>31</v>
      </c>
      <c r="E6" s="4" t="s">
        <v>45</v>
      </c>
      <c r="F6" s="4">
        <v>2</v>
      </c>
      <c r="G6" s="4" t="s">
        <v>11</v>
      </c>
      <c r="H6" s="4" t="s">
        <v>44</v>
      </c>
      <c r="I6" s="4" t="s">
        <v>13</v>
      </c>
      <c r="J6" s="4"/>
      <c r="K6" s="4" t="s">
        <v>38</v>
      </c>
      <c r="L6" s="4" t="s">
        <v>50</v>
      </c>
      <c r="M6" s="4" t="s">
        <v>26</v>
      </c>
      <c r="N6" s="4" t="s">
        <v>33</v>
      </c>
    </row>
    <row r="7" spans="1:14" ht="45" customHeight="1">
      <c r="A7" s="5">
        <v>5</v>
      </c>
      <c r="B7" s="4" t="s">
        <v>23</v>
      </c>
      <c r="C7" s="4" t="s">
        <v>30</v>
      </c>
      <c r="D7" s="4" t="s">
        <v>31</v>
      </c>
      <c r="E7" s="4" t="s">
        <v>46</v>
      </c>
      <c r="F7" s="4">
        <v>2</v>
      </c>
      <c r="G7" s="4" t="s">
        <v>11</v>
      </c>
      <c r="H7" s="4" t="s">
        <v>44</v>
      </c>
      <c r="I7" s="4" t="s">
        <v>13</v>
      </c>
      <c r="J7" s="4"/>
      <c r="K7" s="4" t="s">
        <v>39</v>
      </c>
      <c r="L7" s="4" t="s">
        <v>50</v>
      </c>
      <c r="M7" s="4" t="s">
        <v>26</v>
      </c>
      <c r="N7" s="4" t="s">
        <v>33</v>
      </c>
    </row>
    <row r="8" spans="1:14" ht="45" customHeight="1">
      <c r="A8" s="5">
        <v>6</v>
      </c>
      <c r="B8" s="4" t="s">
        <v>23</v>
      </c>
      <c r="C8" s="4" t="s">
        <v>27</v>
      </c>
      <c r="D8" s="4" t="s">
        <v>31</v>
      </c>
      <c r="E8" s="4" t="s">
        <v>45</v>
      </c>
      <c r="F8" s="4">
        <v>2</v>
      </c>
      <c r="G8" s="4" t="s">
        <v>11</v>
      </c>
      <c r="H8" s="4" t="s">
        <v>44</v>
      </c>
      <c r="I8" s="4" t="s">
        <v>13</v>
      </c>
      <c r="J8" s="4"/>
      <c r="K8" s="4" t="s">
        <v>38</v>
      </c>
      <c r="L8" s="4" t="s">
        <v>50</v>
      </c>
      <c r="M8" s="4" t="s">
        <v>16</v>
      </c>
      <c r="N8" s="4" t="s">
        <v>33</v>
      </c>
    </row>
    <row r="9" spans="1:14" ht="47.25" customHeight="1">
      <c r="A9" s="5">
        <v>7</v>
      </c>
      <c r="B9" s="4" t="s">
        <v>23</v>
      </c>
      <c r="C9" s="4" t="s">
        <v>27</v>
      </c>
      <c r="D9" s="4" t="s">
        <v>31</v>
      </c>
      <c r="E9" s="4" t="s">
        <v>46</v>
      </c>
      <c r="F9" s="4">
        <v>2</v>
      </c>
      <c r="G9" s="4" t="s">
        <v>11</v>
      </c>
      <c r="H9" s="4" t="s">
        <v>44</v>
      </c>
      <c r="I9" s="4" t="s">
        <v>13</v>
      </c>
      <c r="J9" s="4"/>
      <c r="K9" s="4" t="s">
        <v>39</v>
      </c>
      <c r="L9" s="4" t="s">
        <v>50</v>
      </c>
      <c r="M9" s="4" t="s">
        <v>16</v>
      </c>
      <c r="N9" s="4" t="s">
        <v>33</v>
      </c>
    </row>
    <row r="10" spans="1:14" ht="49.5" customHeight="1">
      <c r="A10" s="5">
        <v>8</v>
      </c>
      <c r="B10" s="4" t="s">
        <v>23</v>
      </c>
      <c r="C10" s="4" t="s">
        <v>27</v>
      </c>
      <c r="D10" s="4" t="s">
        <v>31</v>
      </c>
      <c r="E10" s="4" t="s">
        <v>47</v>
      </c>
      <c r="F10" s="4">
        <v>1</v>
      </c>
      <c r="G10" s="4" t="s">
        <v>11</v>
      </c>
      <c r="H10" s="4" t="s">
        <v>44</v>
      </c>
      <c r="I10" s="4" t="s">
        <v>13</v>
      </c>
      <c r="J10" s="4"/>
      <c r="K10" s="4"/>
      <c r="L10" s="4" t="s">
        <v>50</v>
      </c>
      <c r="M10" s="4" t="s">
        <v>16</v>
      </c>
      <c r="N10" s="4" t="s">
        <v>33</v>
      </c>
    </row>
    <row r="11" spans="1:14" ht="54.75" customHeight="1">
      <c r="A11" s="5">
        <v>9</v>
      </c>
      <c r="B11" s="4" t="s">
        <v>23</v>
      </c>
      <c r="C11" s="4" t="s">
        <v>28</v>
      </c>
      <c r="D11" s="4" t="s">
        <v>31</v>
      </c>
      <c r="E11" s="4" t="s">
        <v>48</v>
      </c>
      <c r="F11" s="4">
        <v>3</v>
      </c>
      <c r="G11" s="4" t="s">
        <v>11</v>
      </c>
      <c r="H11" s="4" t="s">
        <v>44</v>
      </c>
      <c r="I11" s="4" t="s">
        <v>13</v>
      </c>
      <c r="J11" s="4"/>
      <c r="K11" s="4"/>
      <c r="L11" s="4" t="s">
        <v>50</v>
      </c>
      <c r="M11" s="4" t="s">
        <v>20</v>
      </c>
      <c r="N11" s="4" t="s">
        <v>33</v>
      </c>
    </row>
    <row r="12" spans="1:14" ht="61.5" customHeight="1">
      <c r="A12" s="5">
        <v>10</v>
      </c>
      <c r="B12" s="4" t="s">
        <v>23</v>
      </c>
      <c r="C12" s="4" t="s">
        <v>29</v>
      </c>
      <c r="D12" s="4" t="s">
        <v>31</v>
      </c>
      <c r="E12" s="4" t="s">
        <v>45</v>
      </c>
      <c r="F12" s="4">
        <v>2</v>
      </c>
      <c r="G12" s="4" t="s">
        <v>11</v>
      </c>
      <c r="H12" s="4" t="s">
        <v>44</v>
      </c>
      <c r="I12" s="4" t="s">
        <v>13</v>
      </c>
      <c r="J12" s="4"/>
      <c r="K12" s="4" t="s">
        <v>40</v>
      </c>
      <c r="L12" s="4" t="s">
        <v>50</v>
      </c>
      <c r="M12" s="4" t="s">
        <v>17</v>
      </c>
      <c r="N12" s="4" t="s">
        <v>33</v>
      </c>
    </row>
    <row r="13" spans="1:14" ht="44.25" customHeight="1">
      <c r="A13" s="5">
        <v>11</v>
      </c>
      <c r="B13" s="4" t="s">
        <v>35</v>
      </c>
      <c r="C13" s="4" t="s">
        <v>36</v>
      </c>
      <c r="D13" s="4" t="s">
        <v>31</v>
      </c>
      <c r="E13" s="4" t="s">
        <v>34</v>
      </c>
      <c r="F13" s="4">
        <v>1</v>
      </c>
      <c r="G13" s="4" t="s">
        <v>11</v>
      </c>
      <c r="H13" s="6" t="s">
        <v>37</v>
      </c>
      <c r="I13" s="4" t="s">
        <v>13</v>
      </c>
      <c r="J13" s="4" t="s">
        <v>12</v>
      </c>
      <c r="K13" s="4" t="s">
        <v>51</v>
      </c>
      <c r="L13" s="4" t="s">
        <v>50</v>
      </c>
      <c r="M13" s="4" t="s">
        <v>15</v>
      </c>
      <c r="N13" s="4" t="s">
        <v>33</v>
      </c>
    </row>
    <row r="14" spans="1:14" ht="38.25" customHeight="1">
      <c r="A14" s="5" t="s">
        <v>42</v>
      </c>
      <c r="B14" s="4"/>
      <c r="C14" s="4"/>
      <c r="D14" s="4"/>
      <c r="E14" s="4"/>
      <c r="F14" s="4">
        <f>SUM(F3:F13)</f>
        <v>22</v>
      </c>
      <c r="G14" s="4"/>
      <c r="H14" s="6"/>
      <c r="I14" s="4"/>
      <c r="J14" s="4"/>
      <c r="K14" s="4"/>
      <c r="L14" s="4"/>
      <c r="M14" s="4"/>
      <c r="N14" s="4"/>
    </row>
    <row r="15" spans="1:14" ht="4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9"/>
      <c r="N15" s="9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2021-07-01T06:05:21Z</cp:lastPrinted>
  <dcterms:created xsi:type="dcterms:W3CDTF">2010-10-15T00:55:13Z</dcterms:created>
  <dcterms:modified xsi:type="dcterms:W3CDTF">2021-07-01T06:12:28Z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